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contracte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<sst xmlns="http://schemas.openxmlformats.org/spreadsheetml/2006/main" count="79" uniqueCount="72">
  <si>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Nume contractor</t>
  </si>
  <si>
    <t>AL ATIEH DANIELA MIHAELA</t>
  </si>
  <si>
    <t>BAICU CAMELIA</t>
  </si>
  <si>
    <t>BARBU MIHAELA</t>
  </si>
  <si>
    <t>BURICEA ELENA</t>
  </si>
  <si>
    <t>BURZO DANIELA</t>
  </si>
  <si>
    <t>C.M.I. DR. POPESCU OTILIA SIMONA S.R.L.</t>
  </si>
  <si>
    <t>CABINET MEDICAL MOLDOVAN MARIUS SRL</t>
  </si>
  <si>
    <t>CANACHE GLORIA SIMONA</t>
  </si>
  <si>
    <t>CANTARAGIU DANIELA ELENA</t>
  </si>
  <si>
    <t>CARBUNEANU TATIANA</t>
  </si>
  <si>
    <t>COLITA ION</t>
  </si>
  <si>
    <t>CURTEANU MARIUS OCTAVIAN</t>
  </si>
  <si>
    <t>DEACONU ADELINA</t>
  </si>
  <si>
    <t>DOBRESCU PAUL</t>
  </si>
  <si>
    <t>DOCTOR PUNGOCI SRL-D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</si>
  <si>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</si>
  <si>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</si>
  <si>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</si>
  <si>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</si>
  <si>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</si>
  <si>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</si>
  <si>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</si>
  <si>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FILIMON CARMEN</t>
  </si>
  <si>
    <t>FLORESCU LIVIU</t>
  </si>
  <si>
    <t>GRUITA DARIE</t>
  </si>
  <si>
    <t>GRUITA MONALISA- LORELAY</t>
  </si>
  <si>
    <t>MEDMIN SRL</t>
  </si>
  <si>
    <t>MIHALACHE ELENA ANEMONA</t>
  </si>
  <si>
    <t>MUSETESCU MIHAELA</t>
  </si>
  <si>
    <t>NEAGU ROBERT</t>
  </si>
  <si>
    <t>OPREA CAMELIA ELENA</t>
  </si>
  <si>
    <t>PACURARU SORIN</t>
  </si>
  <si>
    <t>PETRENCIC SAVA CATALIN</t>
  </si>
  <si>
    <t>PIHA RADITA</t>
  </si>
  <si>
    <t>POCIOVALISTEANU PETRICA</t>
  </si>
  <si>
    <t>POPA MIHAI</t>
  </si>
  <si>
    <t>POSTELNICU NICOLAE VIOREL</t>
  </si>
  <si>
    <t>RICU MIRELA MIHAELA</t>
  </si>
  <si>
    <t>ROSCULET STEFAN</t>
  </si>
  <si>
    <t>SC BROTAC MEDICAL CENTER SRL</t>
  </si>
  <si>
    <t>SC DERZELAS PAX SRL</t>
  </si>
  <si>
    <t>SC DR.MOIA SORINA SRL</t>
  </si>
  <si>
    <t>SC GHITA LIVIU SRL</t>
  </si>
  <si>
    <t>SC MED FAM APOLO SRL</t>
  </si>
  <si>
    <t>STEFAN BIANCA SIMONA</t>
  </si>
  <si>
    <t>TEODORESCU RODICA</t>
  </si>
  <si>
    <t>TILICH IOAN FLORIN</t>
  </si>
  <si>
    <t>TOMA OCTAVIA</t>
  </si>
  <si>
    <t>TOMEK MARIA</t>
  </si>
  <si>
    <t>TOURIS MIHAELA</t>
  </si>
  <si>
    <t>TUDOR AIDA</t>
  </si>
  <si>
    <t>VLAD MARINA PAULA</t>
  </si>
  <si>
    <t>VOICULESCU MARIANA</t>
  </si>
  <si>
    <t>DRAGUSIN LAZAR MIHAI GEORGE</t>
  </si>
  <si>
    <t>Mai</t>
  </si>
  <si>
    <t>TOTAL</t>
  </si>
  <si>
    <t>Nr crt</t>
  </si>
  <si>
    <t xml:space="preserve">                                                    DECONTURI VACCINARE MEDICI AN 2021</t>
  </si>
  <si>
    <t>Valoare</t>
  </si>
  <si>
    <t>IUNIE</t>
  </si>
  <si>
    <t>IULIE</t>
  </si>
  <si>
    <t>CIUDIN MARIA</t>
  </si>
  <si>
    <t>AUGUST</t>
  </si>
  <si>
    <t>SEPTEMBRIE</t>
  </si>
  <si>
    <t>CHIRVASITU CRISTIAN</t>
  </si>
  <si>
    <t>MEDFAM MAZILU SRL</t>
  </si>
  <si>
    <t>SC SATYA MEDISAN SRL</t>
  </si>
  <si>
    <t>OCTOMBRIE</t>
  </si>
  <si>
    <t>CENTRUL DE DIAGNOSTIC SI TRATAMENT MEDISAN S.R.L.</t>
  </si>
  <si>
    <t>NOIEMBRIE</t>
  </si>
  <si>
    <t>DECEMBRIE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</si>
</sst>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2" borderId="8" xfId="0" applyFont="1" applyBorder="1" applyAlignment="1">
      <alignment horizontal="center"/>
    </xf>
    <xf numFmtId="4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1" fillId="2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/>
    </xf>
    <xf numFmtId="4" fontId="0" fillId="0" borderId="17" xfId="0" applyBorder="1" applyAlignment="1">
      <alignment horizontal="right"/>
    </xf>
    <xf numFmtId="4" fontId="2" fillId="0" borderId="9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2" borderId="17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9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5.28125" style="0" customWidth="1"/>
    <col min="2" max="2" width="52.421875" style="0" customWidth="1"/>
    <col min="3" max="3" width="12.7109375" style="0" customWidth="1"/>
    <col min="4" max="5" width="10.140625" style="0" bestFit="1" customWidth="1"/>
    <col min="7" max="7" width="12.8515625" style="0" bestFit="1" customWidth="1"/>
    <col min="8" max="8" width="12.140625" style="0" bestFit="1" customWidth="1"/>
    <col min="9" max="9" width="11.28125" style="0" bestFit="1" customWidth="1"/>
    <col min="10" max="10" width="12.28125" style="0" customWidth="1"/>
  </cols>
  <sheetData>
    <row r="3" ht="15">
      <c r="B3" s="2" t="s">
        <v>58</v>
      </c>
    </row>
    <row r="4" ht="13.5" thickBot="1"/>
    <row r="5" spans="1:10" ht="12.75">
      <c r="A5" s="1"/>
      <c r="B5" s="1"/>
      <c r="C5" s="5" t="s">
        <v>55</v>
      </c>
      <c r="D5" s="9" t="s">
        <v>60</v>
      </c>
      <c r="E5" s="9" t="s">
        <v>61</v>
      </c>
      <c r="F5" s="23" t="s">
        <v>63</v>
      </c>
      <c r="G5" s="23" t="s">
        <v>64</v>
      </c>
      <c r="H5" s="26" t="s">
        <v>68</v>
      </c>
      <c r="I5" s="23" t="s">
        <v>70</v>
      </c>
      <c r="J5" s="23" t="s">
        <v>71</v>
      </c>
    </row>
    <row r="6" spans="1:10" ht="13.5" thickBot="1">
      <c r="A6" s="12" t="s">
        <v>57</v>
      </c>
      <c r="B6" s="13" t="s">
        <v>0</v>
      </c>
      <c r="C6" s="6" t="s">
        <v>59</v>
      </c>
      <c r="D6" s="10" t="s">
        <v>59</v>
      </c>
      <c r="E6" s="10" t="s">
        <v>59</v>
      </c>
      <c r="F6" s="24" t="s">
        <v>59</v>
      </c>
      <c r="G6" s="24" t="s">
        <v>59</v>
      </c>
      <c r="H6" s="10" t="s">
        <v>59</v>
      </c>
      <c r="I6" s="24" t="s">
        <v>59</v>
      </c>
      <c r="J6" s="24" t="s">
        <v>59</v>
      </c>
    </row>
    <row r="7" spans="1:10" ht="12.75">
      <c r="A7" s="14">
        <v>1</v>
      </c>
      <c r="B7" s="15" t="s">
        <v>1</v>
      </c>
      <c r="C7" s="7">
        <v>2200</v>
      </c>
      <c r="D7" s="11">
        <v>2000</v>
      </c>
      <c r="E7" s="20">
        <v>2205</v>
      </c>
      <c r="F7" s="20">
        <v>480</v>
      </c>
      <c r="G7" s="20">
        <v>520</v>
      </c>
      <c r="H7" s="11">
        <v>9060</v>
      </c>
      <c r="I7" s="20">
        <v>14500</v>
      </c>
      <c r="J7" s="20">
        <v>2780</v>
      </c>
    </row>
    <row r="8" spans="1:10" ht="12.75">
      <c r="A8" s="16">
        <v>2</v>
      </c>
      <c r="B8" s="17" t="s">
        <v>2</v>
      </c>
      <c r="C8" s="7">
        <v>3800</v>
      </c>
      <c r="D8" s="11">
        <v>2160</v>
      </c>
      <c r="E8" s="20">
        <v>5450</v>
      </c>
      <c r="F8" s="20">
        <v>165</v>
      </c>
      <c r="G8" s="20">
        <v>1200</v>
      </c>
      <c r="H8" s="11">
        <v>3080</v>
      </c>
      <c r="I8" s="20">
        <v>720</v>
      </c>
      <c r="J8" s="20">
        <v>960</v>
      </c>
    </row>
    <row r="9" spans="1:10" ht="12.75">
      <c r="A9" s="16">
        <v>3</v>
      </c>
      <c r="B9" s="17" t="s">
        <v>3</v>
      </c>
      <c r="C9" s="7">
        <v>1600</v>
      </c>
      <c r="D9" s="11">
        <v>2000</v>
      </c>
      <c r="E9" s="20">
        <v>2205</v>
      </c>
      <c r="F9" s="20">
        <v>2120</v>
      </c>
      <c r="G9" s="20">
        <v>1600</v>
      </c>
      <c r="H9" s="11">
        <v>5400</v>
      </c>
      <c r="I9" s="20">
        <v>1200</v>
      </c>
      <c r="J9" s="20">
        <v>0</v>
      </c>
    </row>
    <row r="10" spans="1:10" ht="12.75">
      <c r="A10" s="14">
        <v>4</v>
      </c>
      <c r="B10" s="17" t="s">
        <v>4</v>
      </c>
      <c r="C10" s="7">
        <v>2200</v>
      </c>
      <c r="D10" s="11">
        <v>1920</v>
      </c>
      <c r="E10" s="20">
        <v>275</v>
      </c>
      <c r="F10" s="20">
        <v>320</v>
      </c>
      <c r="G10" s="20">
        <v>280</v>
      </c>
      <c r="H10" s="11">
        <v>2200</v>
      </c>
      <c r="I10" s="20">
        <v>5200</v>
      </c>
      <c r="J10" s="20">
        <v>2360</v>
      </c>
    </row>
    <row r="11" spans="1:10" ht="12.75">
      <c r="A11" s="16">
        <v>5</v>
      </c>
      <c r="B11" s="17" t="s">
        <v>5</v>
      </c>
      <c r="C11" s="7">
        <v>0</v>
      </c>
      <c r="D11" s="11">
        <v>0</v>
      </c>
      <c r="E11" s="20">
        <v>600</v>
      </c>
      <c r="F11" s="20">
        <v>0</v>
      </c>
      <c r="G11" s="20">
        <v>0</v>
      </c>
      <c r="H11" s="11">
        <v>0</v>
      </c>
      <c r="I11" s="20">
        <v>0</v>
      </c>
      <c r="J11" s="20">
        <v>0</v>
      </c>
    </row>
    <row r="12" spans="1:10" ht="12.75">
      <c r="A12" s="16">
        <v>6</v>
      </c>
      <c r="B12" s="17" t="s">
        <v>6</v>
      </c>
      <c r="C12" s="7">
        <v>3360</v>
      </c>
      <c r="D12" s="11">
        <v>2720</v>
      </c>
      <c r="E12" s="20">
        <v>1820</v>
      </c>
      <c r="F12" s="20">
        <v>960</v>
      </c>
      <c r="G12" s="20">
        <v>1080</v>
      </c>
      <c r="H12" s="11">
        <v>3680</v>
      </c>
      <c r="I12" s="20">
        <v>6200</v>
      </c>
      <c r="J12" s="20">
        <v>2740</v>
      </c>
    </row>
    <row r="13" spans="1:10" ht="12.75">
      <c r="A13" s="14">
        <v>7</v>
      </c>
      <c r="B13" s="17" t="s">
        <v>7</v>
      </c>
      <c r="C13" s="7">
        <v>2600</v>
      </c>
      <c r="D13" s="11">
        <v>1400</v>
      </c>
      <c r="E13" s="20">
        <v>1450</v>
      </c>
      <c r="F13" s="20">
        <v>2760</v>
      </c>
      <c r="G13" s="20">
        <v>1000</v>
      </c>
      <c r="H13" s="11">
        <v>10220</v>
      </c>
      <c r="I13" s="20">
        <v>8140</v>
      </c>
      <c r="J13" s="20">
        <v>3360</v>
      </c>
    </row>
    <row r="14" spans="1:10" ht="12.75">
      <c r="A14" s="16">
        <v>8</v>
      </c>
      <c r="B14" s="17" t="s">
        <v>8</v>
      </c>
      <c r="C14" s="7">
        <v>360</v>
      </c>
      <c r="D14" s="11">
        <v>600</v>
      </c>
      <c r="E14" s="20">
        <v>1025</v>
      </c>
      <c r="F14" s="20">
        <v>15</v>
      </c>
      <c r="G14" s="20">
        <v>0</v>
      </c>
      <c r="H14" s="11">
        <v>0</v>
      </c>
      <c r="I14" s="20">
        <v>0</v>
      </c>
      <c r="J14" s="20">
        <v>0</v>
      </c>
    </row>
    <row r="15" spans="1:10" ht="12.75">
      <c r="A15" s="16">
        <v>9</v>
      </c>
      <c r="B15" s="17" t="s">
        <v>9</v>
      </c>
      <c r="C15" s="7">
        <v>2600</v>
      </c>
      <c r="D15" s="11">
        <v>1600</v>
      </c>
      <c r="E15" s="20">
        <v>4435</v>
      </c>
      <c r="F15" s="20">
        <v>1200</v>
      </c>
      <c r="G15" s="20">
        <v>920</v>
      </c>
      <c r="H15" s="11">
        <v>4200</v>
      </c>
      <c r="I15" s="20">
        <v>400</v>
      </c>
      <c r="J15" s="20">
        <v>160</v>
      </c>
    </row>
    <row r="16" spans="1:10" ht="12.75">
      <c r="A16" s="14">
        <v>10</v>
      </c>
      <c r="B16" s="17" t="s">
        <v>10</v>
      </c>
      <c r="C16" s="7">
        <v>0</v>
      </c>
      <c r="D16" s="11">
        <v>0</v>
      </c>
      <c r="E16" s="20">
        <v>465</v>
      </c>
      <c r="F16" s="20">
        <v>0</v>
      </c>
      <c r="G16" s="20">
        <v>0</v>
      </c>
      <c r="H16" s="11">
        <v>0</v>
      </c>
      <c r="I16" s="20">
        <v>3600</v>
      </c>
      <c r="J16" s="20">
        <v>4800</v>
      </c>
    </row>
    <row r="17" spans="1:10" ht="12.75">
      <c r="A17" s="16">
        <v>11</v>
      </c>
      <c r="B17" s="22" t="s">
        <v>69</v>
      </c>
      <c r="C17" s="7">
        <v>0</v>
      </c>
      <c r="D17" s="11">
        <v>0</v>
      </c>
      <c r="E17" s="20">
        <v>0</v>
      </c>
      <c r="F17" s="20">
        <v>0</v>
      </c>
      <c r="G17" s="20">
        <v>0</v>
      </c>
      <c r="H17" s="11">
        <v>0</v>
      </c>
      <c r="I17" s="20">
        <v>60</v>
      </c>
      <c r="J17" s="20">
        <v>120</v>
      </c>
    </row>
    <row r="18" spans="1:10" ht="12.75">
      <c r="A18" s="16">
        <v>12</v>
      </c>
      <c r="B18" s="22" t="s">
        <v>65</v>
      </c>
      <c r="C18" s="7">
        <v>0</v>
      </c>
      <c r="D18" s="11">
        <v>0</v>
      </c>
      <c r="E18" s="20">
        <v>0</v>
      </c>
      <c r="F18" s="20">
        <v>0</v>
      </c>
      <c r="G18" s="20">
        <v>0</v>
      </c>
      <c r="H18" s="11">
        <v>6120</v>
      </c>
      <c r="I18" s="20">
        <v>25260</v>
      </c>
      <c r="J18" s="20">
        <v>8660</v>
      </c>
    </row>
    <row r="19" spans="1:10" ht="12.75">
      <c r="A19" s="14">
        <v>13</v>
      </c>
      <c r="B19" s="22" t="s">
        <v>62</v>
      </c>
      <c r="C19" s="7">
        <v>0</v>
      </c>
      <c r="D19" s="11">
        <v>0</v>
      </c>
      <c r="E19" s="20">
        <v>0</v>
      </c>
      <c r="F19" s="20">
        <v>6500</v>
      </c>
      <c r="G19" s="20">
        <v>5640</v>
      </c>
      <c r="H19" s="11">
        <v>24920</v>
      </c>
      <c r="I19" s="20">
        <v>34240</v>
      </c>
      <c r="J19" s="20">
        <v>9440</v>
      </c>
    </row>
    <row r="20" spans="1:10" ht="12.75">
      <c r="A20" s="16">
        <v>14</v>
      </c>
      <c r="B20" s="17" t="s">
        <v>11</v>
      </c>
      <c r="C20" s="7">
        <v>4000</v>
      </c>
      <c r="D20" s="11">
        <v>0</v>
      </c>
      <c r="E20" s="20">
        <v>230</v>
      </c>
      <c r="F20" s="20">
        <v>200</v>
      </c>
      <c r="G20" s="20">
        <v>200</v>
      </c>
      <c r="H20" s="11">
        <v>0</v>
      </c>
      <c r="I20" s="20">
        <v>800</v>
      </c>
      <c r="J20" s="20">
        <v>200</v>
      </c>
    </row>
    <row r="21" spans="1:10" ht="12.75">
      <c r="A21" s="16">
        <v>15</v>
      </c>
      <c r="B21" s="17" t="s">
        <v>12</v>
      </c>
      <c r="C21" s="7">
        <v>1600</v>
      </c>
      <c r="D21" s="11">
        <v>1200</v>
      </c>
      <c r="E21" s="20">
        <v>400</v>
      </c>
      <c r="F21" s="20">
        <v>360</v>
      </c>
      <c r="G21" s="20">
        <v>0</v>
      </c>
      <c r="H21" s="11">
        <v>1000</v>
      </c>
      <c r="I21" s="20">
        <v>1400</v>
      </c>
      <c r="J21" s="20">
        <v>160</v>
      </c>
    </row>
    <row r="22" spans="1:10" ht="12.75">
      <c r="A22" s="14">
        <v>16</v>
      </c>
      <c r="B22" s="17" t="s">
        <v>13</v>
      </c>
      <c r="C22" s="7">
        <v>2400</v>
      </c>
      <c r="D22" s="11">
        <v>1000</v>
      </c>
      <c r="E22" s="20">
        <v>880</v>
      </c>
      <c r="F22" s="20">
        <v>0</v>
      </c>
      <c r="G22" s="20">
        <v>0</v>
      </c>
      <c r="H22" s="11">
        <v>3400</v>
      </c>
      <c r="I22" s="20">
        <v>3320</v>
      </c>
      <c r="J22" s="20">
        <v>1080</v>
      </c>
    </row>
    <row r="23" spans="1:10" ht="12.75">
      <c r="A23" s="16">
        <v>17</v>
      </c>
      <c r="B23" s="17" t="s">
        <v>14</v>
      </c>
      <c r="C23" s="7">
        <v>6600</v>
      </c>
      <c r="D23" s="11">
        <v>4080</v>
      </c>
      <c r="E23" s="20">
        <v>3475</v>
      </c>
      <c r="F23" s="20">
        <v>2960</v>
      </c>
      <c r="G23" s="20">
        <v>2200</v>
      </c>
      <c r="H23" s="11">
        <v>9560</v>
      </c>
      <c r="I23" s="20">
        <v>13400</v>
      </c>
      <c r="J23" s="20">
        <v>4880</v>
      </c>
    </row>
    <row r="24" spans="1:10" ht="12.75">
      <c r="A24" s="16">
        <v>18</v>
      </c>
      <c r="B24" s="17" t="s">
        <v>15</v>
      </c>
      <c r="C24" s="7">
        <v>0</v>
      </c>
      <c r="D24" s="11">
        <v>0</v>
      </c>
      <c r="E24" s="20">
        <v>0</v>
      </c>
      <c r="F24" s="20">
        <v>0</v>
      </c>
      <c r="G24" s="20">
        <v>0</v>
      </c>
      <c r="H24" s="11">
        <v>0</v>
      </c>
      <c r="I24" s="20">
        <v>0</v>
      </c>
      <c r="J24" s="20">
        <v>200</v>
      </c>
    </row>
    <row r="25" spans="1:10" ht="12.75">
      <c r="A25" s="14">
        <v>19</v>
      </c>
      <c r="B25" s="17" t="s">
        <v>16</v>
      </c>
      <c r="C25" s="7">
        <v>4200</v>
      </c>
      <c r="D25" s="11">
        <v>4000</v>
      </c>
      <c r="E25" s="20">
        <v>1400</v>
      </c>
      <c r="F25" s="20">
        <v>1200</v>
      </c>
      <c r="G25" s="20">
        <v>1200</v>
      </c>
      <c r="H25" s="11">
        <v>3760</v>
      </c>
      <c r="I25" s="20">
        <v>2200</v>
      </c>
      <c r="J25" s="20">
        <v>880</v>
      </c>
    </row>
    <row r="26" spans="1:10" ht="12.75">
      <c r="A26" s="16">
        <v>20</v>
      </c>
      <c r="B26" s="17" t="s">
        <v>17</v>
      </c>
      <c r="C26" s="7">
        <v>6600</v>
      </c>
      <c r="D26" s="11">
        <v>6600</v>
      </c>
      <c r="E26" s="20">
        <v>4415</v>
      </c>
      <c r="F26" s="20">
        <v>2485</v>
      </c>
      <c r="G26" s="20">
        <v>4880</v>
      </c>
      <c r="H26" s="11">
        <v>12640</v>
      </c>
      <c r="I26" s="20">
        <v>20000</v>
      </c>
      <c r="J26" s="20">
        <v>5720</v>
      </c>
    </row>
    <row r="27" spans="1:10" ht="12.75">
      <c r="A27" s="16">
        <v>21</v>
      </c>
      <c r="B27" s="17" t="s">
        <v>18</v>
      </c>
      <c r="C27" s="7">
        <v>3600</v>
      </c>
      <c r="D27" s="11">
        <v>2400</v>
      </c>
      <c r="E27" s="20">
        <v>2375</v>
      </c>
      <c r="F27" s="20">
        <v>200</v>
      </c>
      <c r="G27" s="20">
        <v>560</v>
      </c>
      <c r="H27" s="11">
        <v>6480</v>
      </c>
      <c r="I27" s="20">
        <v>5760</v>
      </c>
      <c r="J27" s="20">
        <v>2200</v>
      </c>
    </row>
    <row r="28" spans="1:10" ht="12.75">
      <c r="A28" s="14">
        <v>22</v>
      </c>
      <c r="B28" s="17" t="s">
        <v>19</v>
      </c>
      <c r="C28" s="7">
        <v>0</v>
      </c>
      <c r="D28" s="11">
        <v>2240</v>
      </c>
      <c r="E28" s="20">
        <v>3265</v>
      </c>
      <c r="F28" s="20">
        <v>3400</v>
      </c>
      <c r="G28" s="20">
        <v>1640</v>
      </c>
      <c r="H28" s="11">
        <v>8920</v>
      </c>
      <c r="I28" s="20">
        <v>11120</v>
      </c>
      <c r="J28" s="20">
        <v>2320</v>
      </c>
    </row>
    <row r="29" spans="1:10" ht="12.75">
      <c r="A29" s="16">
        <v>23</v>
      </c>
      <c r="B29" s="17" t="s">
        <v>20</v>
      </c>
      <c r="C29" s="7">
        <v>2600</v>
      </c>
      <c r="D29" s="11">
        <v>2000</v>
      </c>
      <c r="E29" s="20">
        <v>1010</v>
      </c>
      <c r="F29" s="20">
        <v>600</v>
      </c>
      <c r="G29" s="20">
        <v>600</v>
      </c>
      <c r="H29" s="11">
        <v>6200</v>
      </c>
      <c r="I29" s="20">
        <v>5560</v>
      </c>
      <c r="J29" s="20">
        <v>3120</v>
      </c>
    </row>
    <row r="30" spans="1:10" ht="12.75">
      <c r="A30" s="16">
        <v>24</v>
      </c>
      <c r="B30" s="17" t="s">
        <v>54</v>
      </c>
      <c r="C30" s="7">
        <v>2800</v>
      </c>
      <c r="D30" s="11">
        <v>1800</v>
      </c>
      <c r="E30" s="20">
        <v>360</v>
      </c>
      <c r="F30" s="20">
        <v>0</v>
      </c>
      <c r="G30" s="20">
        <v>720</v>
      </c>
      <c r="H30" s="11">
        <v>400</v>
      </c>
      <c r="I30" s="20">
        <v>400</v>
      </c>
      <c r="J30" s="20">
        <v>200</v>
      </c>
    </row>
    <row r="31" spans="1:10" ht="12.75">
      <c r="A31" s="14">
        <v>25</v>
      </c>
      <c r="B31" s="17" t="s">
        <v>21</v>
      </c>
      <c r="C31" s="7">
        <v>1120</v>
      </c>
      <c r="D31" s="11">
        <v>1000</v>
      </c>
      <c r="E31" s="20">
        <v>400</v>
      </c>
      <c r="F31" s="20">
        <v>360</v>
      </c>
      <c r="G31" s="20">
        <v>200</v>
      </c>
      <c r="H31" s="11">
        <v>2920</v>
      </c>
      <c r="I31" s="20">
        <v>1880</v>
      </c>
      <c r="J31" s="20">
        <v>120</v>
      </c>
    </row>
    <row r="32" spans="1:10" ht="12.75">
      <c r="A32" s="16">
        <v>26</v>
      </c>
      <c r="B32" s="17" t="s">
        <v>22</v>
      </c>
      <c r="C32" s="7">
        <v>6000</v>
      </c>
      <c r="D32" s="11">
        <v>5200</v>
      </c>
      <c r="E32" s="20">
        <v>3265</v>
      </c>
      <c r="F32" s="20">
        <v>1200</v>
      </c>
      <c r="G32" s="20">
        <v>1160</v>
      </c>
      <c r="H32" s="11">
        <v>4280</v>
      </c>
      <c r="I32" s="20">
        <v>1320</v>
      </c>
      <c r="J32" s="20">
        <v>520</v>
      </c>
    </row>
    <row r="33" spans="1:10" ht="12.75">
      <c r="A33" s="16">
        <v>27</v>
      </c>
      <c r="B33" s="17" t="s">
        <v>23</v>
      </c>
      <c r="C33" s="7">
        <v>5200</v>
      </c>
      <c r="D33" s="11">
        <v>2200</v>
      </c>
      <c r="E33" s="20">
        <v>2835</v>
      </c>
      <c r="F33" s="20">
        <v>1400</v>
      </c>
      <c r="G33" s="20">
        <v>1200</v>
      </c>
      <c r="H33" s="11">
        <v>3200</v>
      </c>
      <c r="I33" s="20">
        <v>760</v>
      </c>
      <c r="J33" s="20">
        <v>200</v>
      </c>
    </row>
    <row r="34" spans="1:10" ht="12.75">
      <c r="A34" s="14">
        <v>28</v>
      </c>
      <c r="B34" s="17" t="s">
        <v>24</v>
      </c>
      <c r="C34" s="7">
        <v>9600</v>
      </c>
      <c r="D34" s="11">
        <v>5030</v>
      </c>
      <c r="E34" s="20">
        <v>5820</v>
      </c>
      <c r="F34" s="20">
        <v>2000</v>
      </c>
      <c r="G34" s="20">
        <v>1240</v>
      </c>
      <c r="H34" s="11">
        <v>6960</v>
      </c>
      <c r="I34" s="20">
        <v>8320</v>
      </c>
      <c r="J34" s="20">
        <v>1680</v>
      </c>
    </row>
    <row r="35" spans="1:10" ht="12.75">
      <c r="A35" s="16">
        <v>29</v>
      </c>
      <c r="B35" s="17" t="s">
        <v>25</v>
      </c>
      <c r="C35" s="7">
        <v>800</v>
      </c>
      <c r="D35" s="11">
        <v>0</v>
      </c>
      <c r="E35" s="20">
        <v>1415</v>
      </c>
      <c r="F35" s="20">
        <v>0</v>
      </c>
      <c r="G35" s="20">
        <v>0</v>
      </c>
      <c r="H35" s="11">
        <v>5400</v>
      </c>
      <c r="I35" s="20">
        <v>1200</v>
      </c>
      <c r="J35" s="20">
        <v>200</v>
      </c>
    </row>
    <row r="36" spans="1:10" ht="12.75">
      <c r="A36" s="16">
        <v>30</v>
      </c>
      <c r="B36" s="17" t="s">
        <v>26</v>
      </c>
      <c r="C36" s="7">
        <v>400</v>
      </c>
      <c r="D36" s="11">
        <v>600</v>
      </c>
      <c r="E36" s="20">
        <v>765</v>
      </c>
      <c r="F36" s="20">
        <v>0</v>
      </c>
      <c r="G36" s="20">
        <v>0</v>
      </c>
      <c r="H36" s="11">
        <v>2000</v>
      </c>
      <c r="I36" s="20">
        <v>600</v>
      </c>
      <c r="J36" s="20">
        <v>360</v>
      </c>
    </row>
    <row r="37" spans="1:10" ht="12.75">
      <c r="A37" s="14">
        <v>31</v>
      </c>
      <c r="B37" s="22" t="s">
        <v>66</v>
      </c>
      <c r="C37" s="7">
        <v>0</v>
      </c>
      <c r="D37" s="11">
        <v>0</v>
      </c>
      <c r="E37" s="20">
        <v>0</v>
      </c>
      <c r="F37" s="20">
        <v>0</v>
      </c>
      <c r="G37" s="20">
        <v>0</v>
      </c>
      <c r="H37" s="11">
        <v>2360</v>
      </c>
      <c r="I37" s="20">
        <v>16760</v>
      </c>
      <c r="J37" s="20">
        <v>3020</v>
      </c>
    </row>
    <row r="38" spans="1:10" ht="12.75">
      <c r="A38" s="16">
        <v>32</v>
      </c>
      <c r="B38" s="17" t="s">
        <v>27</v>
      </c>
      <c r="C38" s="7">
        <v>3800</v>
      </c>
      <c r="D38" s="11">
        <v>1000</v>
      </c>
      <c r="E38" s="20">
        <v>2345</v>
      </c>
      <c r="F38" s="20">
        <v>2175</v>
      </c>
      <c r="G38" s="20">
        <v>1480</v>
      </c>
      <c r="H38" s="11">
        <v>3640</v>
      </c>
      <c r="I38" s="20">
        <v>6380</v>
      </c>
      <c r="J38" s="20">
        <v>1860</v>
      </c>
    </row>
    <row r="39" spans="1:10" ht="12.75">
      <c r="A39" s="16">
        <v>33</v>
      </c>
      <c r="B39" s="17" t="s">
        <v>28</v>
      </c>
      <c r="C39" s="7">
        <v>4400</v>
      </c>
      <c r="D39" s="11">
        <v>3600</v>
      </c>
      <c r="E39" s="20">
        <v>1810</v>
      </c>
      <c r="F39" s="20">
        <v>0</v>
      </c>
      <c r="G39" s="20">
        <v>600</v>
      </c>
      <c r="H39" s="11">
        <v>1120</v>
      </c>
      <c r="I39" s="20">
        <v>2360</v>
      </c>
      <c r="J39" s="20">
        <v>440</v>
      </c>
    </row>
    <row r="40" spans="1:10" ht="12.75">
      <c r="A40" s="14">
        <v>34</v>
      </c>
      <c r="B40" s="17" t="s">
        <v>29</v>
      </c>
      <c r="C40" s="7">
        <v>3000</v>
      </c>
      <c r="D40" s="11">
        <v>2800</v>
      </c>
      <c r="E40" s="20">
        <v>1400</v>
      </c>
      <c r="F40" s="20">
        <v>1560</v>
      </c>
      <c r="G40" s="20">
        <v>1800</v>
      </c>
      <c r="H40" s="11">
        <v>4800</v>
      </c>
      <c r="I40" s="20">
        <v>4600</v>
      </c>
      <c r="J40" s="20">
        <v>1240</v>
      </c>
    </row>
    <row r="41" spans="1:10" ht="12.75">
      <c r="A41" s="16">
        <v>35</v>
      </c>
      <c r="B41" s="17" t="s">
        <v>30</v>
      </c>
      <c r="C41" s="7">
        <v>0</v>
      </c>
      <c r="D41" s="11">
        <v>0</v>
      </c>
      <c r="E41" s="20">
        <v>450</v>
      </c>
      <c r="F41" s="20">
        <v>15</v>
      </c>
      <c r="G41" s="20">
        <v>0</v>
      </c>
      <c r="H41" s="11">
        <v>0</v>
      </c>
      <c r="I41" s="20">
        <v>7040</v>
      </c>
      <c r="J41" s="20">
        <v>1380</v>
      </c>
    </row>
    <row r="42" spans="1:10" ht="12.75">
      <c r="A42" s="16">
        <v>36</v>
      </c>
      <c r="B42" s="17" t="s">
        <v>31</v>
      </c>
      <c r="C42" s="7">
        <v>4000</v>
      </c>
      <c r="D42" s="11">
        <v>2000</v>
      </c>
      <c r="E42" s="20">
        <v>3025</v>
      </c>
      <c r="F42" s="20">
        <v>2800</v>
      </c>
      <c r="G42" s="20">
        <v>3520</v>
      </c>
      <c r="H42" s="11">
        <v>7800</v>
      </c>
      <c r="I42" s="20">
        <v>9760</v>
      </c>
      <c r="J42" s="20">
        <v>4280</v>
      </c>
    </row>
    <row r="43" spans="1:10" ht="12.75">
      <c r="A43" s="14">
        <v>37</v>
      </c>
      <c r="B43" s="17" t="s">
        <v>32</v>
      </c>
      <c r="C43" s="7">
        <v>3600</v>
      </c>
      <c r="D43" s="11">
        <v>2000</v>
      </c>
      <c r="E43" s="20">
        <v>400</v>
      </c>
      <c r="F43" s="20">
        <v>440</v>
      </c>
      <c r="G43" s="20">
        <v>1040</v>
      </c>
      <c r="H43" s="11">
        <v>6400</v>
      </c>
      <c r="I43" s="20">
        <v>5560</v>
      </c>
      <c r="J43" s="20">
        <v>600</v>
      </c>
    </row>
    <row r="44" spans="1:10" ht="12.75">
      <c r="A44" s="16">
        <v>38</v>
      </c>
      <c r="B44" s="17" t="s">
        <v>33</v>
      </c>
      <c r="C44" s="7">
        <v>8000</v>
      </c>
      <c r="D44" s="11">
        <v>4200</v>
      </c>
      <c r="E44" s="20">
        <v>2345</v>
      </c>
      <c r="F44" s="20">
        <v>2000</v>
      </c>
      <c r="G44" s="20">
        <v>920</v>
      </c>
      <c r="H44" s="11">
        <v>15700</v>
      </c>
      <c r="I44" s="20">
        <v>10240</v>
      </c>
      <c r="J44" s="20">
        <v>5960</v>
      </c>
    </row>
    <row r="45" spans="1:10" ht="12.75">
      <c r="A45" s="16">
        <v>39</v>
      </c>
      <c r="B45" s="17" t="s">
        <v>34</v>
      </c>
      <c r="C45" s="7">
        <v>3600</v>
      </c>
      <c r="D45" s="11">
        <v>2600</v>
      </c>
      <c r="E45" s="20">
        <v>1285</v>
      </c>
      <c r="F45" s="20">
        <v>1400</v>
      </c>
      <c r="G45" s="20">
        <v>800</v>
      </c>
      <c r="H45" s="11">
        <v>7800</v>
      </c>
      <c r="I45" s="20">
        <v>6980</v>
      </c>
      <c r="J45" s="20">
        <v>2480</v>
      </c>
    </row>
    <row r="46" spans="1:10" ht="12.75">
      <c r="A46" s="14">
        <v>40</v>
      </c>
      <c r="B46" s="17" t="s">
        <v>35</v>
      </c>
      <c r="C46" s="7">
        <v>8800</v>
      </c>
      <c r="D46" s="11">
        <v>7200</v>
      </c>
      <c r="E46" s="20">
        <v>11580</v>
      </c>
      <c r="F46" s="20">
        <v>5000</v>
      </c>
      <c r="G46" s="20">
        <v>4600</v>
      </c>
      <c r="H46" s="11">
        <v>20380</v>
      </c>
      <c r="I46" s="20">
        <v>19080</v>
      </c>
      <c r="J46" s="20">
        <v>3280</v>
      </c>
    </row>
    <row r="47" spans="1:10" ht="12.75">
      <c r="A47" s="16">
        <v>41</v>
      </c>
      <c r="B47" s="17" t="s">
        <v>36</v>
      </c>
      <c r="C47" s="7">
        <v>4560</v>
      </c>
      <c r="D47" s="11">
        <v>1960</v>
      </c>
      <c r="E47" s="20">
        <v>1880</v>
      </c>
      <c r="F47" s="20">
        <v>1000</v>
      </c>
      <c r="G47" s="20">
        <v>920</v>
      </c>
      <c r="H47" s="11">
        <v>4000</v>
      </c>
      <c r="I47" s="20">
        <v>800</v>
      </c>
      <c r="J47" s="20">
        <v>2600</v>
      </c>
    </row>
    <row r="48" spans="1:10" ht="12.75">
      <c r="A48" s="16">
        <v>42</v>
      </c>
      <c r="B48" s="17" t="s">
        <v>37</v>
      </c>
      <c r="C48" s="7">
        <v>3200</v>
      </c>
      <c r="D48" s="11">
        <v>1400</v>
      </c>
      <c r="E48" s="20">
        <v>120</v>
      </c>
      <c r="F48" s="20">
        <v>1360</v>
      </c>
      <c r="G48" s="20">
        <v>1200</v>
      </c>
      <c r="H48" s="11">
        <v>6480</v>
      </c>
      <c r="I48" s="20">
        <v>3780</v>
      </c>
      <c r="J48" s="20">
        <v>1960</v>
      </c>
    </row>
    <row r="49" spans="1:10" ht="12.75">
      <c r="A49" s="14">
        <v>43</v>
      </c>
      <c r="B49" s="17" t="s">
        <v>38</v>
      </c>
      <c r="C49" s="7">
        <v>800</v>
      </c>
      <c r="D49" s="11">
        <v>1400</v>
      </c>
      <c r="E49" s="20">
        <v>1705</v>
      </c>
      <c r="F49" s="20">
        <v>0</v>
      </c>
      <c r="G49" s="20">
        <v>0</v>
      </c>
      <c r="H49" s="11">
        <v>0</v>
      </c>
      <c r="I49" s="20">
        <v>0</v>
      </c>
      <c r="J49" s="20">
        <v>0</v>
      </c>
    </row>
    <row r="50" spans="1:10" ht="12.75">
      <c r="A50" s="16">
        <v>44</v>
      </c>
      <c r="B50" s="17" t="s">
        <v>39</v>
      </c>
      <c r="C50" s="7">
        <v>11400</v>
      </c>
      <c r="D50" s="11">
        <v>3200</v>
      </c>
      <c r="E50" s="20">
        <v>3910</v>
      </c>
      <c r="F50" s="20">
        <v>3960</v>
      </c>
      <c r="G50" s="20">
        <v>2080</v>
      </c>
      <c r="H50" s="11">
        <v>16800</v>
      </c>
      <c r="I50" s="20">
        <v>6580</v>
      </c>
      <c r="J50" s="20">
        <v>2100</v>
      </c>
    </row>
    <row r="51" spans="1:10" ht="12.75">
      <c r="A51" s="16">
        <v>45</v>
      </c>
      <c r="B51" s="17" t="s">
        <v>40</v>
      </c>
      <c r="C51" s="7">
        <v>0</v>
      </c>
      <c r="D51" s="11">
        <v>0</v>
      </c>
      <c r="E51" s="20">
        <v>30</v>
      </c>
      <c r="F51" s="20">
        <v>0</v>
      </c>
      <c r="G51" s="20">
        <v>0</v>
      </c>
      <c r="H51" s="11">
        <v>0</v>
      </c>
      <c r="I51" s="20">
        <v>0</v>
      </c>
      <c r="J51" s="20">
        <v>0</v>
      </c>
    </row>
    <row r="52" spans="1:10" ht="12.75">
      <c r="A52" s="14">
        <v>46</v>
      </c>
      <c r="B52" s="17" t="s">
        <v>41</v>
      </c>
      <c r="C52" s="7">
        <v>1600</v>
      </c>
      <c r="D52" s="11">
        <v>1000</v>
      </c>
      <c r="E52" s="20">
        <v>1515</v>
      </c>
      <c r="F52" s="20">
        <v>520</v>
      </c>
      <c r="G52" s="20">
        <v>520</v>
      </c>
      <c r="H52" s="11">
        <v>1760</v>
      </c>
      <c r="I52" s="20">
        <v>680</v>
      </c>
      <c r="J52" s="20">
        <v>40</v>
      </c>
    </row>
    <row r="53" spans="1:10" ht="12.75">
      <c r="A53" s="16">
        <v>47</v>
      </c>
      <c r="B53" s="17" t="s">
        <v>42</v>
      </c>
      <c r="C53" s="7">
        <v>6200</v>
      </c>
      <c r="D53" s="11">
        <v>3200</v>
      </c>
      <c r="E53" s="20">
        <v>1000</v>
      </c>
      <c r="F53" s="20">
        <v>1600</v>
      </c>
      <c r="G53" s="20">
        <v>400</v>
      </c>
      <c r="H53" s="11">
        <v>3360</v>
      </c>
      <c r="I53" s="20">
        <v>2400</v>
      </c>
      <c r="J53" s="20">
        <v>3160</v>
      </c>
    </row>
    <row r="54" spans="1:10" ht="12.75">
      <c r="A54" s="16">
        <v>48</v>
      </c>
      <c r="B54" s="17" t="s">
        <v>43</v>
      </c>
      <c r="C54" s="7">
        <v>9400</v>
      </c>
      <c r="D54" s="11">
        <v>5400</v>
      </c>
      <c r="E54" s="20">
        <v>5300</v>
      </c>
      <c r="F54" s="20">
        <v>3200</v>
      </c>
      <c r="G54" s="20">
        <v>1160</v>
      </c>
      <c r="H54" s="11">
        <v>0</v>
      </c>
      <c r="I54" s="20">
        <v>0</v>
      </c>
      <c r="J54" s="20">
        <v>0</v>
      </c>
    </row>
    <row r="55" spans="1:10" ht="12.75">
      <c r="A55" s="14">
        <v>49</v>
      </c>
      <c r="B55" s="17" t="s">
        <v>44</v>
      </c>
      <c r="C55" s="7">
        <v>2400</v>
      </c>
      <c r="D55" s="11">
        <v>1200</v>
      </c>
      <c r="E55" s="20">
        <v>1700</v>
      </c>
      <c r="F55" s="20">
        <v>1000</v>
      </c>
      <c r="G55" s="20">
        <v>800</v>
      </c>
      <c r="H55" s="11">
        <v>3200</v>
      </c>
      <c r="I55" s="20">
        <v>1160</v>
      </c>
      <c r="J55" s="20">
        <v>600</v>
      </c>
    </row>
    <row r="56" spans="1:10" ht="12.75">
      <c r="A56" s="16">
        <v>50</v>
      </c>
      <c r="B56" s="17" t="s">
        <v>45</v>
      </c>
      <c r="C56" s="7">
        <v>200</v>
      </c>
      <c r="D56" s="11">
        <v>400</v>
      </c>
      <c r="E56" s="20">
        <v>870</v>
      </c>
      <c r="F56" s="20">
        <v>0</v>
      </c>
      <c r="G56" s="20">
        <v>0</v>
      </c>
      <c r="H56" s="11">
        <v>0</v>
      </c>
      <c r="I56" s="20">
        <v>0</v>
      </c>
      <c r="J56" s="20">
        <v>0</v>
      </c>
    </row>
    <row r="57" spans="1:10" ht="12.75">
      <c r="A57" s="16">
        <v>51</v>
      </c>
      <c r="B57" s="22" t="s">
        <v>67</v>
      </c>
      <c r="C57" s="7">
        <v>0</v>
      </c>
      <c r="D57" s="11">
        <v>0</v>
      </c>
      <c r="E57" s="20">
        <v>0</v>
      </c>
      <c r="F57" s="20">
        <v>0</v>
      </c>
      <c r="G57" s="20">
        <v>0</v>
      </c>
      <c r="H57" s="11">
        <v>800</v>
      </c>
      <c r="I57" s="20">
        <v>3880</v>
      </c>
      <c r="J57" s="20">
        <v>2200</v>
      </c>
    </row>
    <row r="58" spans="1:10" ht="12.75">
      <c r="A58" s="14">
        <v>52</v>
      </c>
      <c r="B58" s="17" t="s">
        <v>46</v>
      </c>
      <c r="C58" s="7">
        <v>2000</v>
      </c>
      <c r="D58" s="11">
        <v>2600</v>
      </c>
      <c r="E58" s="20">
        <v>360</v>
      </c>
      <c r="F58" s="20">
        <v>680</v>
      </c>
      <c r="G58" s="20">
        <v>760</v>
      </c>
      <c r="H58" s="11">
        <v>3520</v>
      </c>
      <c r="I58" s="20">
        <v>3640</v>
      </c>
      <c r="J58" s="20">
        <v>2160</v>
      </c>
    </row>
    <row r="59" spans="1:10" ht="12.75">
      <c r="A59" s="16">
        <v>53</v>
      </c>
      <c r="B59" s="17" t="s">
        <v>47</v>
      </c>
      <c r="C59" s="7">
        <v>2800</v>
      </c>
      <c r="D59" s="11">
        <v>2200</v>
      </c>
      <c r="E59" s="20">
        <v>800</v>
      </c>
      <c r="F59" s="20">
        <v>520</v>
      </c>
      <c r="G59" s="20">
        <v>0</v>
      </c>
      <c r="H59" s="11">
        <v>0</v>
      </c>
      <c r="I59" s="20">
        <v>0</v>
      </c>
      <c r="J59" s="20">
        <v>0</v>
      </c>
    </row>
    <row r="60" spans="1:10" ht="12.75">
      <c r="A60" s="16">
        <v>54</v>
      </c>
      <c r="B60" s="17" t="s">
        <v>48</v>
      </c>
      <c r="C60" s="7">
        <v>200</v>
      </c>
      <c r="D60" s="11">
        <v>600</v>
      </c>
      <c r="E60" s="20">
        <v>950</v>
      </c>
      <c r="F60" s="20">
        <v>200</v>
      </c>
      <c r="G60" s="20">
        <v>0</v>
      </c>
      <c r="H60" s="11">
        <v>600</v>
      </c>
      <c r="I60" s="20">
        <v>400</v>
      </c>
      <c r="J60" s="20">
        <v>0</v>
      </c>
    </row>
    <row r="61" spans="1:10" ht="12.75">
      <c r="A61" s="14">
        <v>55</v>
      </c>
      <c r="B61" s="17" t="s">
        <v>49</v>
      </c>
      <c r="C61" s="7">
        <v>1000</v>
      </c>
      <c r="D61" s="11">
        <v>200</v>
      </c>
      <c r="E61" s="20">
        <v>1205</v>
      </c>
      <c r="F61" s="20">
        <v>160</v>
      </c>
      <c r="G61" s="20">
        <v>80</v>
      </c>
      <c r="H61" s="11">
        <v>0</v>
      </c>
      <c r="I61" s="20">
        <v>0</v>
      </c>
      <c r="J61" s="20">
        <v>0</v>
      </c>
    </row>
    <row r="62" spans="1:10" ht="12.75">
      <c r="A62" s="16">
        <v>56</v>
      </c>
      <c r="B62" s="17" t="s">
        <v>50</v>
      </c>
      <c r="C62" s="7">
        <v>1800</v>
      </c>
      <c r="D62" s="11">
        <v>800</v>
      </c>
      <c r="E62" s="20">
        <v>3295</v>
      </c>
      <c r="F62" s="20">
        <v>1080</v>
      </c>
      <c r="G62" s="20">
        <v>600</v>
      </c>
      <c r="H62" s="11">
        <v>1820</v>
      </c>
      <c r="I62" s="20">
        <v>1760</v>
      </c>
      <c r="J62" s="20">
        <v>680</v>
      </c>
    </row>
    <row r="63" spans="1:10" ht="12.75">
      <c r="A63" s="16">
        <v>57</v>
      </c>
      <c r="B63" s="17" t="s">
        <v>51</v>
      </c>
      <c r="C63" s="7">
        <v>0</v>
      </c>
      <c r="D63" s="11">
        <v>0</v>
      </c>
      <c r="E63" s="20">
        <v>945</v>
      </c>
      <c r="F63" s="20">
        <v>0</v>
      </c>
      <c r="G63" s="20">
        <v>0</v>
      </c>
      <c r="H63" s="11">
        <v>0</v>
      </c>
      <c r="I63" s="20">
        <v>0</v>
      </c>
      <c r="J63" s="20">
        <v>0</v>
      </c>
    </row>
    <row r="64" spans="1:10" ht="12.75">
      <c r="A64" s="14">
        <v>58</v>
      </c>
      <c r="B64" s="17" t="s">
        <v>52</v>
      </c>
      <c r="C64" s="7">
        <v>0</v>
      </c>
      <c r="D64" s="11">
        <v>0</v>
      </c>
      <c r="E64" s="20">
        <v>720</v>
      </c>
      <c r="F64" s="20">
        <v>0</v>
      </c>
      <c r="G64" s="20">
        <v>0</v>
      </c>
      <c r="H64" s="11">
        <v>0</v>
      </c>
      <c r="I64" s="20">
        <v>0</v>
      </c>
      <c r="J64" s="20">
        <v>0</v>
      </c>
    </row>
    <row r="65" spans="1:10" ht="12.75">
      <c r="A65" s="16">
        <v>59</v>
      </c>
      <c r="B65" s="18" t="s">
        <v>53</v>
      </c>
      <c r="C65" s="8">
        <v>760</v>
      </c>
      <c r="D65" s="11">
        <v>1200</v>
      </c>
      <c r="E65" s="20">
        <v>200</v>
      </c>
      <c r="F65" s="20">
        <v>360</v>
      </c>
      <c r="G65" s="20">
        <v>160</v>
      </c>
      <c r="H65" s="11">
        <v>3800</v>
      </c>
      <c r="I65" s="20">
        <v>4480</v>
      </c>
      <c r="J65" s="20">
        <v>2080</v>
      </c>
    </row>
    <row r="66" spans="2:10" ht="13.5" thickBot="1">
      <c r="B66" s="19" t="s">
        <v>56</v>
      </c>
      <c r="C66" s="4">
        <f aca="true" t="shared" si="0" ref="C66:I66">SUM(C7:C65)</f>
        <v>163760</v>
      </c>
      <c r="D66" s="3">
        <f t="shared" si="0"/>
        <v>105910</v>
      </c>
      <c r="E66" s="21">
        <f t="shared" si="0"/>
        <v>103385</v>
      </c>
      <c r="F66" s="21">
        <f t="shared" si="0"/>
        <v>61915</v>
      </c>
      <c r="G66" s="21">
        <f t="shared" si="0"/>
        <v>51480</v>
      </c>
      <c r="H66" s="3">
        <f t="shared" si="0"/>
        <v>262140</v>
      </c>
      <c r="I66" s="21">
        <f t="shared" si="0"/>
        <v>295880</v>
      </c>
      <c r="J66" s="21">
        <f>SUM(J7:J65)</f>
        <v>101540</v>
      </c>
    </row>
    <row r="68" ht="12.75">
      <c r="H68" s="25">
        <f>C66+D66+E66+F66+G66+H66+I66+J66</f>
        <v>1146010</v>
      </c>
    </row>
    <row r="69" ht="12.75">
      <c r="E69" s="2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2021-10-18T09:58:41Z</cp:lastPrinted>
  <dcterms:created xsi:type="dcterms:W3CDTF">2021-07-23T05:49:10Z</dcterms:created>
  <dcterms:modified xsi:type="dcterms:W3CDTF">2022-03-08T07:43:32Z</dcterms:modified>
  <cp:category/>
  <cp:version/>
  <cp:contentType/>
  <cp:contentStatus/>
</cp:coreProperties>
</file>